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f27abe8af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tor" sheetId="1" r:id="R92e8c207707849cc"/>
    <x:sheet xmlns:r="http://schemas.openxmlformats.org/officeDocument/2006/relationships" name="Inventory Audit" sheetId="2" r:id="R85c698e47a244679"/>
    <x:sheet xmlns:r="http://schemas.openxmlformats.org/officeDocument/2006/relationships" name="Method &amp; Notes" sheetId="3" r:id="R671e74585ae34f8d"/>
  </x:sheets>
</x:workbook>
</file>

<file path=xl/comments1.xml><?xml version="1.0" encoding="utf-8"?>
<x:comments xmlns:x="http://schemas.openxmlformats.org/spreadsheetml/2006/main">
  <x:authors>
    <x:author>tc={0041BC6F-1EF6-9F4F-4386-1BFCEA3A2A56}</x:author>
    <x:author>tc={05C93DCD-3CDC-6291-83EF-63E7551A0881}</x:author>
    <x:author>tc={769F7705-ED85-8610-480D-6794FD3343B4}</x:author>
  </x:authors>
  <x:commentList>
    <x:comment ref="E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Editable planning ratio. Suggested scenarios are documented on the Method &amp; Notes sheet; none are official rules.</x:t>
        </x:r>
      </x:text>
    </x:comment>
    <x:comment ref="E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Editable loss, rotation, and damage buffer. Use the club's own operating history when available.</x:t>
        </x:r>
      </x:text>
    </x:comment>
    <x:comment ref="G2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This combined value assumes deliberately separate practice and match pools. Review scheduling before using it.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%"/>
    <x:numFmt numFmtId="202" formatCode="#,##0"/>
    <x:numFmt numFmtId="203" formatCode="0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12B"/>
      <x:name val="Carlito"/>
    </x:font>
    <x:font>
      <x:sz val="11"/>
      <x:color rgb="FF163A5F"/>
      <x:name val="Carlito"/>
    </x:font>
    <x:font>
      <x:b/>
      <x:sz val="11"/>
      <x:color rgb="FFFFFFFF"/>
      <x:name val="Carlito"/>
    </x:font>
    <x:font>
      <x:sz val="11"/>
      <x:color rgb="FF17212B"/>
      <x:name val="Carlito"/>
    </x:font>
    <x:font>
      <x:b/>
      <x:sz val="11"/>
      <x:color rgb="FF166534"/>
      <x:name val="Carlito"/>
    </x:font>
    <x:font>
      <x:b/>
      <x:sz val="11"/>
      <x:color rgb="FF163A5F"/>
      <x:name val="Carlito"/>
    </x:font>
    <x:font>
      <x:b/>
      <x:sz val="11"/>
      <x:color rgb="FFEA580C"/>
      <x:name val="Carlito"/>
    </x:font>
    <x:font>
      <x:sz val="11"/>
      <x:color rgb="FF2563EB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63A5F"/>
      </x:patternFill>
    </x:fill>
    <x:fill>
      <x:patternFill patternType="solid">
        <x:fgColor rgb="FFFFF1E8"/>
      </x:patternFill>
    </x:fill>
    <x:fill>
      <x:patternFill patternType="solid">
        <x:fgColor rgb="FFEAF2F8"/>
      </x:patternFill>
    </x:fill>
    <x:fill>
      <x:patternFill patternType="solid">
        <x:fgColor rgb="FF0F766E"/>
      </x:patternFill>
    </x:fill>
    <x:fill>
      <x:patternFill patternType="solid">
        <x:fgColor rgb="FFFFF4CC"/>
      </x:patternFill>
    </x:fill>
    <x:fill>
      <x:patternFill patternType="solid">
        <x:fgColor rgb="FFEAF7ED"/>
      </x:patternFill>
    </x:fill>
    <x:fill>
      <x:patternFill patternType="solid">
        <x:fgColor rgb="FFF4F6F8"/>
      </x:patternFill>
    </x:fill>
  </x:fills>
  <x:borders count="16">
    <x:border/>
    <x:border>
      <x:left style="thin">
        <x:color rgb="FFD5DCE3"/>
      </x:left>
      <x:right style="thin">
        <x:color rgb="FFD5DCE3"/>
      </x:right>
      <x:top style="thin">
        <x:color rgb="FFD5DCE3"/>
      </x:top>
    </x:border>
    <x:border>
      <x:left style="thin">
        <x:color rgb="FFD5DCE3"/>
      </x:left>
      <x:right style="thin">
        <x:color rgb="FFD5DCE3"/>
      </x:right>
    </x:border>
    <x:border>
      <x:left style="thin">
        <x:color rgb="FFD5DCE3"/>
      </x:left>
      <x:right style="thin">
        <x:color rgb="FFD5DCE3"/>
      </x:right>
      <x:bottom style="thin">
        <x:color rgb="FFD5DCE3"/>
      </x:bottom>
    </x:border>
    <x:border>
      <x:right style="thin">
        <x:color rgb="FFD5DCE3"/>
      </x:right>
      <x:bottom style="thin">
        <x:color rgb="FFD5DCE3"/>
      </x:bottom>
    </x:border>
    <x:border>
      <x:left style="thin">
        <x:color rgb="FFD5DCE3"/>
      </x:left>
      <x:bottom style="thin">
        <x:color rgb="FFD5DCE3"/>
      </x:bottom>
    </x:border>
    <x:border>
      <x:right style="thin">
        <x:color rgb="FFD5DCE3"/>
      </x:right>
      <x:top style="thin">
        <x:color rgb="FFD5DCE3"/>
      </x:top>
      <x:bottom style="thin">
        <x:color rgb="FFD5DCE3"/>
      </x:bottom>
    </x:border>
    <x:border>
      <x:left style="thin">
        <x:color rgb="FFD5DCE3"/>
      </x:left>
      <x:right style="thin">
        <x:color rgb="FFD5DCE3"/>
      </x:right>
      <x:top style="thin">
        <x:color rgb="FFD5DCE3"/>
      </x:top>
      <x:bottom style="thin">
        <x:color rgb="FFD5DCE3"/>
      </x:bottom>
    </x:border>
    <x:border>
      <x:left style="thin">
        <x:color rgb="FFD5DCE3"/>
      </x:left>
      <x:top style="thin">
        <x:color rgb="FFD5DCE3"/>
      </x:top>
      <x:bottom style="thin">
        <x:color rgb="FFD5DCE3"/>
      </x:bottom>
    </x:border>
    <x:border>
      <x:right style="thin">
        <x:color rgb="FFD5DCE3"/>
      </x:right>
      <x:top style="thin">
        <x:color rgb="FFD5DCE3"/>
      </x:top>
    </x:border>
    <x:border>
      <x:left style="thin">
        <x:color rgb="FFD5DCE3"/>
      </x:left>
      <x:top style="thin">
        <x:color rgb="FFD5DCE3"/>
      </x:top>
    </x:border>
    <x:border>
      <x:right style="thin">
        <x:color rgb="FFD5DCE3"/>
      </x:right>
      <x:top style="double">
        <x:color rgb="FF163A5F"/>
      </x:top>
    </x:border>
    <x:border>
      <x:left style="thin">
        <x:color rgb="FFD5DCE3"/>
      </x:left>
      <x:right style="thin">
        <x:color rgb="FFD5DCE3"/>
      </x:right>
      <x:top style="double">
        <x:color rgb="FF163A5F"/>
      </x:top>
    </x:border>
    <x:border>
      <x:bottom style="thin">
        <x:color rgb="FFD5DCE3"/>
      </x:bottom>
    </x:border>
    <x:border>
      <x:top style="thin">
        <x:color rgb="FFD5DCE3"/>
      </x:top>
      <x:bottom style="thin">
        <x:color rgb="FFD5DCE3"/>
      </x:bottom>
    </x:border>
    <x:border>
      <x:top style="thin">
        <x:color rgb="FFD5DCE3"/>
      </x:top>
    </x:border>
  </x:borders>
  <x:cellStyleXfs count="1">
    <x:xf numFmtId="0" fontId="0" fillId="0" borderId="0"/>
  </x:cellStyleXfs>
  <x:cellXfs count="1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200" fontId="5" fillId="6" borderId="2" xfId="0" applyNumberFormat="1" applyFont="1" applyFill="1" applyBorder="1"/>
    <x:xf numFmtId="201" fontId="5" fillId="6" borderId="2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0" fillId="0" borderId="4" xfId="0" applyNumberFormat="1" applyFont="1" applyFill="1" applyBorder="1"/>
    <x:xf numFmtId="0" fontId="0" fillId="0" borderId="3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202" fontId="0" fillId="0" borderId="3" xfId="0" applyNumberFormat="1" applyFont="1" applyFill="1" applyBorder="1" applyAlignment="1">
      <x:alignment vertical="top" wrapText="1"/>
    </x:xf>
    <x:xf numFmtId="202" fontId="0" fillId="0" borderId="7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2" fontId="0" fillId="7" borderId="3" xfId="0" applyNumberFormat="1" applyFont="1" applyFill="1" applyBorder="1" applyAlignment="1">
      <x:alignment vertical="top" wrapText="1"/>
    </x:xf>
    <x:xf numFmtId="202" fontId="0" fillId="7" borderId="7" xfId="0" applyNumberFormat="1" applyFont="1" applyFill="1" applyBorder="1" applyAlignment="1">
      <x:alignment vertical="top" wrapText="1"/>
    </x:xf>
    <x:xf numFmtId="202" fontId="0" fillId="7" borderId="1" xfId="0" applyNumberFormat="1" applyFont="1" applyFill="1" applyBorder="1" applyAlignment="1">
      <x:alignment vertical="top" wrapText="1"/>
    </x:xf>
    <x:xf numFmtId="202" fontId="6" fillId="7" borderId="3" xfId="0" applyNumberFormat="1" applyFont="1" applyFill="1" applyBorder="1" applyAlignment="1">
      <x:alignment vertical="top" wrapText="1"/>
    </x:xf>
    <x:xf numFmtId="202" fontId="6" fillId="7" borderId="7" xfId="0" applyNumberFormat="1" applyFont="1" applyFill="1" applyBorder="1" applyAlignment="1">
      <x:alignment vertical="top" wrapText="1"/>
    </x:xf>
    <x:xf numFmtId="202" fontId="6" fillId="7" borderId="1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202" fontId="0" fillId="0" borderId="12" xfId="0" applyNumberFormat="1" applyFont="1" applyFill="1" applyBorder="1" applyAlignment="1">
      <x:alignment vertical="top" wrapText="1"/>
    </x:xf>
    <x:xf numFmtId="202" fontId="6" fillId="7" borderId="12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202" fontId="6" fillId="7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/>
    </x:xf>
    <x:xf numFmtId="0" fontId="0" fillId="0" borderId="3" xfId="0" applyNumberFormat="1" applyFont="1" applyFill="1" applyBorder="1" applyAlignment="1">
      <x:alignment vertical="top"/>
    </x:xf>
    <x:xf numFmtId="0" fontId="0" fillId="0" borderId="5" xfId="0" applyNumberFormat="1" applyFont="1" applyFill="1" applyBorder="1" applyAlignment="1">
      <x:alignment vertical="top"/>
    </x:xf>
    <x:xf numFmtId="0" fontId="0" fillId="0" borderId="6" xfId="0" applyNumberFormat="1" applyFont="1" applyFill="1" applyBorder="1" applyAlignment="1">
      <x:alignment vertical="top"/>
    </x:xf>
    <x:xf numFmtId="0" fontId="0" fillId="0" borderId="7" xfId="0" applyNumberFormat="1" applyFont="1" applyFill="1" applyBorder="1" applyAlignment="1">
      <x:alignment vertical="top"/>
    </x:xf>
    <x:xf numFmtId="0" fontId="0" fillId="0" borderId="8" xfId="0" applyNumberFormat="1" applyFont="1" applyFill="1" applyBorder="1" applyAlignment="1">
      <x:alignment vertical="top"/>
    </x:xf>
    <x:xf numFmtId="0" fontId="0" fillId="0" borderId="9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0" fillId="0" borderId="10" xfId="0" applyNumberFormat="1" applyFont="1" applyFill="1" applyBorder="1" applyAlignment="1">
      <x:alignment vertical="top"/>
    </x:xf>
    <x:xf numFmtId="0" fontId="0" fillId="6" borderId="4" xfId="0" applyNumberFormat="1" applyFont="1" applyFill="1" applyBorder="1" applyAlignment="1">
      <x:alignment vertical="top"/>
    </x:xf>
    <x:xf numFmtId="0" fontId="0" fillId="6" borderId="3" xfId="0" applyNumberFormat="1" applyFont="1" applyFill="1" applyBorder="1" applyAlignment="1">
      <x:alignment vertical="top"/>
    </x:xf>
    <x:xf numFmtId="0" fontId="0" fillId="6" borderId="5" xfId="0" applyNumberFormat="1" applyFont="1" applyFill="1" applyBorder="1" applyAlignment="1">
      <x:alignment vertical="top"/>
    </x:xf>
    <x:xf numFmtId="0" fontId="0" fillId="6" borderId="6" xfId="0" applyNumberFormat="1" applyFont="1" applyFill="1" applyBorder="1" applyAlignment="1">
      <x:alignment vertical="top"/>
    </x:xf>
    <x:xf numFmtId="0" fontId="0" fillId="6" borderId="7" xfId="0" applyNumberFormat="1" applyFont="1" applyFill="1" applyBorder="1" applyAlignment="1">
      <x:alignment vertical="top"/>
    </x:xf>
    <x:xf numFmtId="0" fontId="0" fillId="6" borderId="8" xfId="0" applyNumberFormat="1" applyFont="1" applyFill="1" applyBorder="1" applyAlignment="1">
      <x:alignment vertical="top"/>
    </x:xf>
    <x:xf numFmtId="0" fontId="0" fillId="6" borderId="9" xfId="0" applyNumberFormat="1" applyFont="1" applyFill="1" applyBorder="1" applyAlignment="1">
      <x:alignment vertical="top"/>
    </x:xf>
    <x:xf numFmtId="0" fontId="0" fillId="6" borderId="1" xfId="0" applyNumberFormat="1" applyFont="1" applyFill="1" applyBorder="1" applyAlignment="1">
      <x:alignment vertical="top"/>
    </x:xf>
    <x:xf numFmtId="0" fontId="0" fillId="6" borderId="10" xfId="0" applyNumberFormat="1" applyFont="1" applyFill="1" applyBorder="1" applyAlignment="1">
      <x:alignment vertical="top"/>
    </x:xf>
    <x:xf numFmtId="0" fontId="5" fillId="6" borderId="4" xfId="0" applyNumberFormat="1" applyFont="1" applyFill="1" applyBorder="1" applyAlignment="1">
      <x:alignment vertical="top"/>
    </x:xf>
    <x:xf numFmtId="0" fontId="5" fillId="6" borderId="3" xfId="0" applyNumberFormat="1" applyFont="1" applyFill="1" applyBorder="1" applyAlignment="1">
      <x:alignment vertical="top"/>
    </x:xf>
    <x:xf numFmtId="0" fontId="5" fillId="6" borderId="5" xfId="0" applyNumberFormat="1" applyFont="1" applyFill="1" applyBorder="1" applyAlignment="1">
      <x:alignment vertical="top"/>
    </x:xf>
    <x:xf numFmtId="0" fontId="5" fillId="6" borderId="6" xfId="0" applyNumberFormat="1" applyFont="1" applyFill="1" applyBorder="1" applyAlignment="1">
      <x:alignment vertical="top"/>
    </x:xf>
    <x:xf numFmtId="0" fontId="5" fillId="6" borderId="7" xfId="0" applyNumberFormat="1" applyFont="1" applyFill="1" applyBorder="1" applyAlignment="1">
      <x:alignment vertical="top"/>
    </x:xf>
    <x:xf numFmtId="0" fontId="5" fillId="6" borderId="8" xfId="0" applyNumberFormat="1" applyFont="1" applyFill="1" applyBorder="1" applyAlignment="1">
      <x:alignment vertical="top"/>
    </x:xf>
    <x:xf numFmtId="0" fontId="5" fillId="6" borderId="9" xfId="0" applyNumberFormat="1" applyFont="1" applyFill="1" applyBorder="1" applyAlignment="1">
      <x:alignment vertical="top"/>
    </x:xf>
    <x:xf numFmtId="0" fontId="5" fillId="6" borderId="1" xfId="0" applyNumberFormat="1" applyFont="1" applyFill="1" applyBorder="1" applyAlignment="1">
      <x:alignment vertical="top"/>
    </x:xf>
    <x:xf numFmtId="0" fontId="5" fillId="6" borderId="10" xfId="0" applyNumberFormat="1" applyFont="1" applyFill="1" applyBorder="1" applyAlignment="1">
      <x:alignment vertical="top"/>
    </x:xf>
    <x:xf numFmtId="202" fontId="5" fillId="6" borderId="7" xfId="0" applyNumberFormat="1" applyFont="1" applyFill="1" applyBorder="1" applyAlignment="1">
      <x:alignment vertical="top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203" fontId="0" fillId="0" borderId="3" xfId="0" applyNumberFormat="1" applyFont="1" applyFill="1" applyBorder="1"/>
    <x:xf numFmtId="203" fontId="0" fillId="0" borderId="7" xfId="0" applyNumberFormat="1" applyFont="1" applyFill="1" applyBorder="1"/>
    <x:xf numFmtId="203" fontId="0" fillId="0" borderId="1" xfId="0" applyNumberFormat="1" applyFont="1" applyFill="1" applyBorder="1"/>
    <x:xf numFmtId="201" fontId="0" fillId="0" borderId="3" xfId="0" applyNumberFormat="1" applyFont="1" applyFill="1" applyBorder="1"/>
    <x:xf numFmtId="201" fontId="0" fillId="0" borderId="7" xfId="0" applyNumberFormat="1" applyFont="1" applyFill="1" applyBorder="1"/>
    <x:xf numFmtId="201" fontId="0" fillId="0" borderId="1" xfId="0" applyNumberFormat="1" applyFont="1" applyFill="1" applyBorder="1"/>
    <x:xf numFmtId="0" fontId="7" fillId="4" borderId="0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c35cdd0a14e26" /><Relationship Type="http://schemas.openxmlformats.org/officeDocument/2006/relationships/theme" Target="/xl/theme/theme1.xml" Id="R09ba0d62144b4ab0" /><Relationship Type="http://schemas.openxmlformats.org/officeDocument/2006/relationships/sharedStrings" Target="/xl/sharedStrings.xml" Id="R671ee5a849c94d2f" /><Relationship Type="http://schemas.openxmlformats.org/officeDocument/2006/relationships/worksheet" Target="/xl/worksheets/sheet1.xml" Id="R92e8c207707849cc" /><Relationship Type="http://schemas.openxmlformats.org/officeDocument/2006/relationships/worksheet" Target="/xl/worksheets/sheet2.xml" Id="R85c698e47a244679" /><Relationship Type="http://schemas.openxmlformats.org/officeDocument/2006/relationships/worksheet" Target="/xl/worksheets/sheet3.xml" Id="R671e74585ae34f8d" /><Relationship Type="http://schemas.microsoft.com/office/2017/10/relationships/person" Target="/xl/persons/person.xml" Id="R5875fc20e0f94b88" /></Relationships>
</file>

<file path=xl/persons/person.xml><?xml version="1.0" encoding="utf-8"?>
<xltc:personList xmlns:xltc="http://schemas.microsoft.com/office/spreadsheetml/2018/threadedcomments">
  <xltc:person displayName="Edwin" id="{B869D046-0572-4EE1-8D92-81E3DDFB7280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E6" dT="2026-08-05T23:39:11.398" personId="{B869D046-0572-4EE1-8D92-81E3DDFB7280}" id="{0041BC6F-1EF6-9F4F-4386-1BFCEA3A2A56}">
    <xltc:text>Editable planning ratio. Suggested scenarios are documented on the Method &amp; Notes sheet; none are official rules.</xltc:text>
  </xltc:threadedComment>
  <xltc:threadedComment ref="E8" dT="2026-08-05T23:39:11.405" personId="{B869D046-0572-4EE1-8D92-81E3DDFB7280}" id="{05C93DCD-3CDC-6291-83EF-63E7551A0881}">
    <xltc:text>Editable loss, rotation, and damage buffer. Use the club's own operating history when available.</xltc:text>
  </xltc:threadedComment>
  <xltc:threadedComment ref="G25" dT="2026-08-05T23:39:11.405" personId="{B869D046-0572-4EE1-8D92-81E3DDFB7280}" id="{769F7705-ED85-8610-480D-6794FD3343B4}">
    <xltc:text>This combined value assumes deliberately separate practice and match pools. Review scheduling before using it.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3c5bb312f9a94da4" /><Relationship Type="http://schemas.openxmlformats.org/officeDocument/2006/relationships/vmlDrawing" Target="/xl/drawings/vmldrawing.vml" Id="R47457b8b3e4043aa" /><Relationship Type="http://schemas.microsoft.com/office/2017/10/relationships/threadedComment" Target="/xl/threadedcomments/threadedcomment.xml" Id="Re05e250da1134e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.889999389648438" hidden="0" customWidth="1"/>
    <x:col min="2" max="2" width="25.559999465942383" hidden="0" customWidth="1"/>
    <x:col min="3" max="3" width="10" hidden="0" customWidth="1"/>
    <x:col min="4" max="4" width="31.110000610351562" hidden="0" customWidth="1"/>
    <x:col min="5" max="5" width="13.329999923706055" hidden="0" customWidth="1"/>
    <x:col min="6" max="6" width="13.329999923706055" hidden="0" customWidth="1"/>
    <x:col min="7" max="7" width="13.329999923706055" hidden="0" customWidth="1"/>
    <x:col min="8" max="8" width="37.779998779296875" hidden="0" customWidth="1"/>
  </x:cols>
  <x:sheetData>
    <x:row r="1" ht="32" customHeight="1">
      <x:c r="A1" s="4" t="str">
        <x:v>Volleyball Shoppe — Club Ball Inventory Planner</x:v>
      </x:c>
    </x:row>
    <x:row r="2">
      <x:c r="A2" s="7" t="str">
        <x:v>Editable planning tool — not a federation, league, tournament, or manufacturer quantity standard</x:v>
      </x:c>
    </x:row>
    <x:row r="3">
      <x:c r="A3" s="10" t="str">
        <x:v>Replace yellow cells. Verify the exact required brand/model and event rules before requesting a quote or placing an order.</x:v>
      </x:c>
    </x:row>
    <x:row r="5">
      <x:c r="A5" s="13" t="str">
        <x:v>Program details</x:v>
      </x:c>
      <x:c r="D5" s="13" t="str">
        <x:v>Planning assumptions</x:v>
      </x:c>
    </x:row>
    <x:row r="6">
      <x:c r="A6" t="str">
        <x:v>Club / program</x:v>
      </x:c>
      <x:c r="B6" s="16" t="str">
        <x:v>Example Club — replace</x:v>
      </x:c>
      <x:c r="D6" t="str">
        <x:v>Players per practice ball</x:v>
      </x:c>
      <x:c r="E6" s="16" t="n">
        <x:v>2</x:v>
      </x:c>
    </x:row>
    <x:row r="7">
      <x:c r="A7" t="str">
        <x:v>Season or event date</x:v>
      </x:c>
      <x:c r="B7" s="19" t="n">
        <x:v>46327.833333333336</x:v>
      </x:c>
      <x:c r="D7" t="str">
        <x:v>Minimum balls per active court</x:v>
      </x:c>
      <x:c r="E7" s="17" t="n">
        <x:v>8</x:v>
      </x:c>
    </x:row>
    <x:row r="8">
      <x:c r="A8" t="str">
        <x:v>Ordering deadline</x:v>
      </x:c>
      <x:c r="B8" s="19" t="n">
        <x:v>46296.791666666664</x:v>
      </x:c>
      <x:c r="D8" t="str">
        <x:v>Planning buffer</x:v>
      </x:c>
      <x:c r="E8" s="20" t="n">
        <x:v>0.15</x:v>
      </x:c>
    </x:row>
    <x:row r="9">
      <x:c r="A9" t="str">
        <x:v>Environment</x:v>
      </x:c>
      <x:c r="B9" s="17" t="str">
        <x:v>Indoor</x:v>
      </x:c>
      <x:c r="D9" t="str">
        <x:v>Match balls / court — low</x:v>
      </x:c>
      <x:c r="E9" s="17" t="n">
        <x:v>2</x:v>
      </x:c>
    </x:row>
    <x:row r="10">
      <x:c r="A10" t="str">
        <x:v>League / tournament</x:v>
      </x:c>
      <x:c r="B10" s="17" t="str">
        <x:v>Verify with organizer</x:v>
      </x:c>
      <x:c r="D10" t="str">
        <x:v>Match balls / court — high</x:v>
      </x:c>
      <x:c r="E10" s="17" t="n">
        <x:v>3</x:v>
      </x:c>
    </x:row>
    <x:row r="11">
      <x:c r="A11" t="str">
        <x:v>Required brand + exact model</x:v>
      </x:c>
      <x:c r="B11" s="17" t="str">
        <x:v>Enter exact requirement</x:v>
      </x:c>
      <x:c r="D11" t="str">
        <x:v>Balls per warm-up area</x:v>
      </x:c>
      <x:c r="E11" s="17" t="n">
        <x:v>0</x:v>
      </x:c>
    </x:row>
    <x:row r="12">
      <x:c r="A12" t="str">
        <x:v>Inventory structure</x:v>
      </x:c>
      <x:c r="B12" s="18" t="str">
        <x:v>Separate pools</x:v>
      </x:c>
      <x:c r="D12" t="str">
        <x:v>Current catalog packaging verified?</x:v>
      </x:c>
      <x:c r="E12" s="18" t="str">
        <x:v>No — verify</x:v>
      </x:c>
    </x:row>
    <x:row r="14">
      <x:c r="A14" s="13" t="str">
        <x:v>Practice demand</x:v>
      </x:c>
      <x:c r="D14" s="13" t="str">
        <x:v>Match + warm-up demand</x:v>
      </x:c>
    </x:row>
    <x:row r="15">
      <x:c r="A15" t="str">
        <x:v>Peak athletes practicing at once</x:v>
      </x:c>
      <x:c r="B15" s="16" t="n">
        <x:v>24</x:v>
      </x:c>
      <x:c r="D15" t="str">
        <x:v>Simultaneous match courts</x:v>
      </x:c>
      <x:c r="E15" s="16" t="n">
        <x:v>2</x:v>
      </x:c>
    </x:row>
    <x:row r="16">
      <x:c r="A16" t="str">
        <x:v>Active practice courts</x:v>
      </x:c>
      <x:c r="B16" s="17" t="n">
        <x:v>2</x:v>
      </x:c>
      <x:c r="D16" t="str">
        <x:v>Current usable dedicated match balls</x:v>
      </x:c>
      <x:c r="E16" s="17" t="n">
        <x:v>2</x:v>
      </x:c>
    </x:row>
    <x:row r="17">
      <x:c r="A17" t="str">
        <x:v>Current usable practice balls</x:v>
      </x:c>
      <x:c r="B17" s="18" t="n">
        <x:v>10</x:v>
      </x:c>
      <x:c r="D17" t="str">
        <x:v>Simultaneous warm-up areas</x:v>
      </x:c>
      <x:c r="E17" s="17" t="n">
        <x:v>0</x:v>
      </x:c>
    </x:row>
    <x:row r="18">
      <x:c r="D18" t="str">
        <x:v>Can practice stock cover warm-ups?</x:v>
      </x:c>
      <x:c r="E18" s="18" t="str">
        <x:v>Yes</x:v>
      </x:c>
    </x:row>
    <x:row r="20">
      <x:c r="A20" s="13" t="str">
        <x:v>Calculated planning range</x:v>
      </x:c>
    </x:row>
    <x:row r="21" ht="36" customHeight="1">
      <x:c r="A21" s="22" t="str">
        <x:v>Pool</x:v>
      </x:c>
      <x:c r="B21" s="22" t="str">
        <x:v>Calculation basis</x:v>
      </x:c>
      <x:c r="C21" s="22" t="str">
        <x:v>Base / low target</x:v>
      </x:c>
      <x:c r="D21" s="22" t="str">
        <x:v>Buffered / high target</x:v>
      </x:c>
      <x:c r="E21" s="22" t="str">
        <x:v>Usable now</x:v>
      </x:c>
      <x:c r="F21" s="22" t="str">
        <x:v>Purchase gap — low</x:v>
      </x:c>
      <x:c r="G21" s="22" t="str">
        <x:v>Purchase gap — planning</x:v>
      </x:c>
      <x:c r="H21" s="22" t="str">
        <x:v>Important note</x:v>
      </x:c>
    </x:row>
    <x:row r="22" ht="52.5" customHeight="1">
      <x:c r="A22" s="41" t="str">
        <x:v>Practice</x:v>
      </x:c>
      <x:c r="B22" s="42" t="str">
        <x:v>Higher of athlete ratio or coach's court minimum</x:v>
      </x:c>
      <x:c r="C22" s="50" t="n">
        <x:f>MAX(ROUNDUP(B15/E6,0),B16*E7)</x:f>
        <x:v>16</x:v>
      </x:c>
      <x:c r="D22" s="50" t="n">
        <x:f>ROUNDUP(C22*(1+E8),0)</x:f>
        <x:v>19</x:v>
      </x:c>
      <x:c r="E22" s="50" t="n">
        <x:f>B17</x:f>
        <x:v>10</x:v>
      </x:c>
      <x:c r="F22" s="56" t="n">
        <x:f>MAX(0,C22-E22)</x:f>
        <x:v>6</x:v>
      </x:c>
      <x:c r="G22" s="56" t="n">
        <x:f>MAX(0,D22-E22)</x:f>
        <x:v>9</x:v>
      </x:c>
      <x:c r="H22" s="43" t="str">
        <x:v>Planning buffer is editable; it is not an official rule.</x:v>
      </x:c>
    </x:row>
    <x:row r="23" ht="48" customHeight="1">
      <x:c r="A23" s="44" t="str">
        <x:v>Dedicated match</x:v>
      </x:c>
      <x:c r="B23" s="45" t="str">
        <x:v>Active match courts × editable 2–3 ball range</x:v>
      </x:c>
      <x:c r="C23" s="51" t="n">
        <x:f>E15*E9</x:f>
        <x:v>4</x:v>
      </x:c>
      <x:c r="D23" s="51" t="n">
        <x:f>E15*E10</x:f>
        <x:v>6</x:v>
      </x:c>
      <x:c r="E23" s="51" t="n">
        <x:f>E16</x:f>
        <x:v>2</x:v>
      </x:c>
      <x:c r="F23" s="57" t="n">
        <x:f>MAX(0,C23-E23)</x:f>
        <x:v>2</x:v>
      </x:c>
      <x:c r="G23" s="57" t="n">
        <x:f>MAX(0,D23-E23)</x:f>
        <x:v>4</x:v>
      </x:c>
      <x:c r="H23" s="46" t="str">
        <x:v>Verify the organizer's exact model and operating requirements.</x:v>
      </x:c>
    </x:row>
    <x:row r="24" ht="63" customHeight="1">
      <x:c r="A24" s="44" t="str">
        <x:v>Optional warm-up</x:v>
      </x:c>
      <x:c r="B24" s="45" t="str">
        <x:v>Warm-up areas × balls per area</x:v>
      </x:c>
      <x:c r="C24" s="51" t="n">
        <x:f>E17*E11</x:f>
        <x:v>0</x:v>
      </x:c>
      <x:c r="D24" s="51" t="n">
        <x:f>C24</x:f>
        <x:v>0</x:v>
      </x:c>
      <x:c r="E24" s="51" t="n">
        <x:v>0</x:v>
      </x:c>
      <x:c r="F24" s="57" t="n">
        <x:f>IF(E18="No",C24,0)</x:f>
        <x:v>0</x:v>
      </x:c>
      <x:c r="G24" s="57" t="n">
        <x:f>IF(E18="No",D24,0)</x:f>
        <x:v>0</x:v>
      </x:c>
      <x:c r="H24" s="46" t="str">
        <x:v>Do not add if compatible practice stock covers a non-overlapping warm-up schedule.</x:v>
      </x:c>
    </x:row>
    <x:row r="25" ht="63" customHeight="1">
      <x:c r="A25" s="59" t="str">
        <x:v>Combined dedicated pools</x:v>
      </x:c>
      <x:c r="B25" s="60" t="str">
        <x:v>Practice + match only when inventories are deliberately separate</x:v>
      </x:c>
      <x:c r="C25" s="61" t="n">
        <x:f>C22+C23</x:f>
        <x:v>20</x:v>
      </x:c>
      <x:c r="D25" s="61" t="n">
        <x:f>D22+D23</x:f>
        <x:v>25</x:v>
      </x:c>
      <x:c r="E25" s="61" t="n">
        <x:f>E22+E23</x:f>
        <x:v>12</x:v>
      </x:c>
      <x:c r="F25" s="62" t="n">
        <x:f>F22+F23+F24</x:f>
        <x:v>8</x:v>
      </x:c>
      <x:c r="G25" s="62" t="n">
        <x:f>G22+G23+G24</x:f>
        <x:v>13</x:v>
      </x:c>
      <x:c r="H25" s="60" t="str">
        <x:v>Do not use this total when stock is shared or schedules overlap differently.</x:v>
      </x:c>
    </x:row>
    <x:row r="27" ht="21" customHeight="1">
      <x:c r="A27" s="63" t="str">
        <x:v>How to read the result</x:v>
      </x:c>
      <x:c r="B27" s="10"/>
      <x:c r="C27" s="10"/>
      <x:c r="D27" s="10"/>
      <x:c r="E27" s="10"/>
      <x:c r="F27" s="10"/>
      <x:c r="G27" s="10"/>
      <x:c r="H27" s="10"/>
    </x:row>
    <x:row r="28" ht="21" customHeight="1">
      <x:c r="A28" s="10" t="str">
        <x:v>The low column closes the base operating gap. The planning column also applies the editable buffer or high match-ball assumption.</x:v>
      </x:c>
      <x:c r="B28" s="10"/>
      <x:c r="C28" s="10"/>
      <x:c r="D28" s="10"/>
      <x:c r="E28" s="10"/>
      <x:c r="F28" s="10"/>
      <x:c r="G28" s="10"/>
      <x:c r="H28" s="10"/>
    </x:row>
    <x:row r="29" ht="21" customHeight="1">
      <x:c r="A29" s="10" t="str">
        <x:v>Before converting any result into cases, packs, or a quote, confirm exact model requirements, packaging, availability, destination, and needed-by date.</x:v>
      </x:c>
      <x:c r="B29" s="10"/>
      <x:c r="C29" s="10"/>
      <x:c r="D29" s="10"/>
      <x:c r="E29" s="10"/>
      <x:c r="F29" s="10"/>
      <x:c r="G29" s="10"/>
      <x:c r="H29" s="10"/>
    </x:row>
  </x:sheetData>
  <x:mergeCells>
    <x:mergeCell ref="A1:H1"/>
    <x:mergeCell ref="A2:H2"/>
    <x:mergeCell ref="A3:H3"/>
    <x:mergeCell ref="A5:B5"/>
    <x:mergeCell ref="D5:E5"/>
    <x:mergeCell ref="A14:B14"/>
    <x:mergeCell ref="D14:E14"/>
    <x:mergeCell ref="A20:H20"/>
    <x:mergeCell ref="A27:H27"/>
    <x:mergeCell ref="A28:H28"/>
    <x:mergeCell ref="A29:H29"/>
  </x:mergeCells>
  <x:dataValidations count="9">
    <x:dataValidation type="list" sqref="B9">
      <x:formula1>"Indoor,Outdoor,Both"</x:formula1>
    </x:dataValidation>
    <x:dataValidation type="list" sqref="B12">
      <x:formula1>"Separate pools,Shared when schedules do not overlap,Mixed / verify"</x:formula1>
    </x:dataValidation>
    <x:dataValidation type="whole" operator="between" sqref="E6:E7">
      <x:formula1>1</x:formula1>
      <x:formula2>50</x:formula2>
    </x:dataValidation>
    <x:dataValidation type="decimal" operator="between" sqref="E8">
      <x:formula1>0</x:formula1>
      <x:formula2>0.5</x:formula2>
    </x:dataValidation>
    <x:dataValidation type="whole" operator="between" sqref="E9:E11">
      <x:formula1>0</x:formula1>
      <x:formula2>20</x:formula2>
    </x:dataValidation>
    <x:dataValidation type="list" sqref="E12">
      <x:formula1>"No — verify,Yes"</x:formula1>
    </x:dataValidation>
    <x:dataValidation type="whole" operator="between" sqref="B15:B17">
      <x:formula1>0</x:formula1>
      <x:formula2>1000</x:formula2>
    </x:dataValidation>
    <x:dataValidation type="whole" operator="between" sqref="E15:E17">
      <x:formula1>0</x:formula1>
      <x:formula2>1000</x:formula2>
    </x:dataValidation>
    <x:dataValidation type="list" sqref="E18">
      <x:formula1>"Yes,No,Verify schedule"</x:formula1>
    </x:dataValidation>
  </x:dataValidations>
  <x:pageMargins left="0.7" right="0.7" top="0.75" bottom="0.75" header="0.3" footer="0.3"/>
  <x:legacyDrawing xmlns:r="http://schemas.openxmlformats.org/officeDocument/2006/relationships" r:id="R47457b8b3e4043a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4399995803833" hidden="0" customWidth="1"/>
    <x:col min="2" max="2" width="23.329999923706055" hidden="0" customWidth="1"/>
    <x:col min="3" max="3" width="15.5600004196167" hidden="0" customWidth="1"/>
    <x:col min="4" max="4" width="15.5600004196167" hidden="0" customWidth="1"/>
    <x:col min="5" max="5" width="8.890000343322754" hidden="0" customWidth="1"/>
    <x:col min="6" max="6" width="27.780000686645508" hidden="0" customWidth="1"/>
    <x:col min="7" max="7" width="27.780000686645508" hidden="0" customWidth="1"/>
  </x:cols>
  <x:sheetData>
    <x:row r="1" ht="32" customHeight="1">
      <x:c r="A1" s="4" t="str">
        <x:v>Inventory Audit — Count Before Reordering</x:v>
      </x:c>
    </x:row>
    <x:row r="2">
      <x:c r="A2" s="10" t="str">
        <x:v>Enter inventory by cart, batch, or model. The summary is an audit aid; the club defines its own usable-condition criteria.</x:v>
      </x:c>
    </x:row>
    <x:row r="4">
      <x:c r="A4" s="22" t="str">
        <x:v>Match-ready</x:v>
      </x:c>
      <x:c r="B4" s="22" t="str">
        <x:v>Practice-ready</x:v>
      </x:c>
      <x:c r="C4" s="22" t="str">
        <x:v>Needs inspection</x:v>
      </x:c>
      <x:c r="D4" s="22" t="str">
        <x:v>Removed</x:v>
      </x:c>
      <x:c r="E4" s="22" t="str">
        <x:v>Total counted</x:v>
      </x:c>
      <x:c r="F4" s="22" t="str">
        <x:v>Cart/storage capacity</x:v>
      </x:c>
      <x:c r="G4" s="22" t="str">
        <x:v>Gap / notes</x:v>
      </x:c>
    </x:row>
    <x:row r="5">
      <x:c r="A5" s="66" t="n">
        <x:f>SUMIF(D8:D47,"Match-ready",E8:E47)</x:f>
        <x:v>0</x:v>
      </x:c>
      <x:c r="B5" s="66" t="n">
        <x:f>SUMIF(D8:D47,"Practice-ready",E8:E47)</x:f>
        <x:v>0</x:v>
      </x:c>
      <x:c r="C5" s="66" t="n">
        <x:f>SUMIF(D8:D47,"Needs inspection",E8:E47)</x:f>
        <x:v>0</x:v>
      </x:c>
      <x:c r="D5" s="66" t="n">
        <x:f>SUMIF(D8:D47,"Remove",E8:E47)</x:f>
        <x:v>0</x:v>
      </x:c>
      <x:c r="E5" s="66" t="n">
        <x:f>SUM(E8:E47)</x:f>
        <x:v>0</x:v>
      </x:c>
      <x:c r="F5" s="15" t="str">
        <x:v>Enter manually</x:v>
      </x:c>
      <x:c r="G5" s="15" t="str">
        <x:v>Compare usable totals with Calculator inputs</x:v>
      </x:c>
    </x:row>
    <x:row r="7" ht="31.5" customHeight="1">
      <x:c r="A7" s="67" t="str">
        <x:v>Cart / batch</x:v>
      </x:c>
      <x:c r="B7" s="67" t="str">
        <x:v>Brand + exact model</x:v>
      </x:c>
      <x:c r="C7" s="67" t="str">
        <x:v>Intended use</x:v>
      </x:c>
      <x:c r="D7" s="67" t="str">
        <x:v>Audit status</x:v>
      </x:c>
      <x:c r="E7" s="67" t="str">
        <x:v>Quantity</x:v>
      </x:c>
      <x:c r="F7" s="67" t="str">
        <x:v>Condition / pressure / shape notes</x:v>
      </x:c>
      <x:c r="G7" s="67" t="str">
        <x:v>Ownership or location</x:v>
      </x:c>
    </x:row>
    <x:row r="8">
      <x:c r="A8" s="90"/>
      <x:c r="B8" s="90"/>
      <x:c r="C8" s="90"/>
      <x:c r="D8" s="90"/>
      <x:c r="E8" s="95"/>
      <x:c r="F8" s="90"/>
      <x:c r="G8" s="90"/>
    </x:row>
    <x:row r="9">
      <x:c r="A9" s="90"/>
      <x:c r="B9" s="90"/>
      <x:c r="C9" s="90"/>
      <x:c r="D9" s="90"/>
      <x:c r="E9" s="95"/>
      <x:c r="F9" s="90"/>
      <x:c r="G9" s="90"/>
    </x:row>
    <x:row r="10">
      <x:c r="A10" s="90"/>
      <x:c r="B10" s="90"/>
      <x:c r="C10" s="90"/>
      <x:c r="D10" s="90"/>
      <x:c r="E10" s="95"/>
      <x:c r="F10" s="90"/>
      <x:c r="G10" s="90"/>
    </x:row>
    <x:row r="11">
      <x:c r="A11" s="90"/>
      <x:c r="B11" s="90"/>
      <x:c r="C11" s="90"/>
      <x:c r="D11" s="90"/>
      <x:c r="E11" s="95"/>
      <x:c r="F11" s="90"/>
      <x:c r="G11" s="90"/>
    </x:row>
    <x:row r="12">
      <x:c r="A12" s="90"/>
      <x:c r="B12" s="90"/>
      <x:c r="C12" s="90"/>
      <x:c r="D12" s="90"/>
      <x:c r="E12" s="95"/>
      <x:c r="F12" s="90"/>
      <x:c r="G12" s="90"/>
    </x:row>
    <x:row r="13">
      <x:c r="A13" s="90"/>
      <x:c r="B13" s="90"/>
      <x:c r="C13" s="90"/>
      <x:c r="D13" s="90"/>
      <x:c r="E13" s="95"/>
      <x:c r="F13" s="90"/>
      <x:c r="G13" s="90"/>
    </x:row>
    <x:row r="14">
      <x:c r="A14" s="90"/>
      <x:c r="B14" s="90"/>
      <x:c r="C14" s="90"/>
      <x:c r="D14" s="90"/>
      <x:c r="E14" s="95"/>
      <x:c r="F14" s="90"/>
      <x:c r="G14" s="90"/>
    </x:row>
    <x:row r="15">
      <x:c r="A15" s="90"/>
      <x:c r="B15" s="90"/>
      <x:c r="C15" s="90"/>
      <x:c r="D15" s="90"/>
      <x:c r="E15" s="95"/>
      <x:c r="F15" s="90"/>
      <x:c r="G15" s="90"/>
    </x:row>
    <x:row r="16">
      <x:c r="A16" s="90"/>
      <x:c r="B16" s="90"/>
      <x:c r="C16" s="90"/>
      <x:c r="D16" s="90"/>
      <x:c r="E16" s="95"/>
      <x:c r="F16" s="90"/>
      <x:c r="G16" s="90"/>
    </x:row>
    <x:row r="17">
      <x:c r="A17" s="90"/>
      <x:c r="B17" s="90"/>
      <x:c r="C17" s="90"/>
      <x:c r="D17" s="90"/>
      <x:c r="E17" s="95"/>
      <x:c r="F17" s="90"/>
      <x:c r="G17" s="90"/>
    </x:row>
    <x:row r="18">
      <x:c r="A18" s="90"/>
      <x:c r="B18" s="90"/>
      <x:c r="C18" s="90"/>
      <x:c r="D18" s="90"/>
      <x:c r="E18" s="95"/>
      <x:c r="F18" s="90"/>
      <x:c r="G18" s="90"/>
    </x:row>
    <x:row r="19">
      <x:c r="A19" s="90"/>
      <x:c r="B19" s="90"/>
      <x:c r="C19" s="90"/>
      <x:c r="D19" s="90"/>
      <x:c r="E19" s="95"/>
      <x:c r="F19" s="90"/>
      <x:c r="G19" s="90"/>
    </x:row>
    <x:row r="20">
      <x:c r="A20" s="90"/>
      <x:c r="B20" s="90"/>
      <x:c r="C20" s="90"/>
      <x:c r="D20" s="90"/>
      <x:c r="E20" s="95"/>
      <x:c r="F20" s="90"/>
      <x:c r="G20" s="90"/>
    </x:row>
    <x:row r="21">
      <x:c r="A21" s="90"/>
      <x:c r="B21" s="90"/>
      <x:c r="C21" s="90"/>
      <x:c r="D21" s="90"/>
      <x:c r="E21" s="95"/>
      <x:c r="F21" s="90"/>
      <x:c r="G21" s="90"/>
    </x:row>
    <x:row r="22">
      <x:c r="A22" s="90"/>
      <x:c r="B22" s="90"/>
      <x:c r="C22" s="90"/>
      <x:c r="D22" s="90"/>
      <x:c r="E22" s="95"/>
      <x:c r="F22" s="90"/>
      <x:c r="G22" s="90"/>
    </x:row>
    <x:row r="23">
      <x:c r="A23" s="90"/>
      <x:c r="B23" s="90"/>
      <x:c r="C23" s="90"/>
      <x:c r="D23" s="90"/>
      <x:c r="E23" s="95"/>
      <x:c r="F23" s="90"/>
      <x:c r="G23" s="90"/>
    </x:row>
    <x:row r="24">
      <x:c r="A24" s="90"/>
      <x:c r="B24" s="90"/>
      <x:c r="C24" s="90"/>
      <x:c r="D24" s="90"/>
      <x:c r="E24" s="95"/>
      <x:c r="F24" s="90"/>
      <x:c r="G24" s="90"/>
    </x:row>
    <x:row r="25">
      <x:c r="A25" s="90"/>
      <x:c r="B25" s="90"/>
      <x:c r="C25" s="90"/>
      <x:c r="D25" s="90"/>
      <x:c r="E25" s="95"/>
      <x:c r="F25" s="90"/>
      <x:c r="G25" s="90"/>
    </x:row>
    <x:row r="26">
      <x:c r="A26" s="90"/>
      <x:c r="B26" s="90"/>
      <x:c r="C26" s="90"/>
      <x:c r="D26" s="90"/>
      <x:c r="E26" s="95"/>
      <x:c r="F26" s="90"/>
      <x:c r="G26" s="90"/>
    </x:row>
    <x:row r="27">
      <x:c r="A27" s="90"/>
      <x:c r="B27" s="90"/>
      <x:c r="C27" s="90"/>
      <x:c r="D27" s="90"/>
      <x:c r="E27" s="95"/>
      <x:c r="F27" s="90"/>
      <x:c r="G27" s="90"/>
    </x:row>
    <x:row r="28">
      <x:c r="A28" s="90"/>
      <x:c r="B28" s="90"/>
      <x:c r="C28" s="90"/>
      <x:c r="D28" s="90"/>
      <x:c r="E28" s="95"/>
      <x:c r="F28" s="90"/>
      <x:c r="G28" s="90"/>
    </x:row>
    <x:row r="29">
      <x:c r="A29" s="90"/>
      <x:c r="B29" s="90"/>
      <x:c r="C29" s="90"/>
      <x:c r="D29" s="90"/>
      <x:c r="E29" s="95"/>
      <x:c r="F29" s="90"/>
      <x:c r="G29" s="90"/>
    </x:row>
    <x:row r="30">
      <x:c r="A30" s="90"/>
      <x:c r="B30" s="90"/>
      <x:c r="C30" s="90"/>
      <x:c r="D30" s="90"/>
      <x:c r="E30" s="95"/>
      <x:c r="F30" s="90"/>
      <x:c r="G30" s="90"/>
    </x:row>
    <x:row r="31">
      <x:c r="A31" s="90"/>
      <x:c r="B31" s="90"/>
      <x:c r="C31" s="90"/>
      <x:c r="D31" s="90"/>
      <x:c r="E31" s="95"/>
      <x:c r="F31" s="90"/>
      <x:c r="G31" s="90"/>
    </x:row>
    <x:row r="32">
      <x:c r="A32" s="90"/>
      <x:c r="B32" s="90"/>
      <x:c r="C32" s="90"/>
      <x:c r="D32" s="90"/>
      <x:c r="E32" s="95"/>
      <x:c r="F32" s="90"/>
      <x:c r="G32" s="90"/>
    </x:row>
    <x:row r="33">
      <x:c r="A33" s="90"/>
      <x:c r="B33" s="90"/>
      <x:c r="C33" s="90"/>
      <x:c r="D33" s="90"/>
      <x:c r="E33" s="95"/>
      <x:c r="F33" s="90"/>
      <x:c r="G33" s="90"/>
    </x:row>
    <x:row r="34">
      <x:c r="A34" s="90"/>
      <x:c r="B34" s="90"/>
      <x:c r="C34" s="90"/>
      <x:c r="D34" s="90"/>
      <x:c r="E34" s="95"/>
      <x:c r="F34" s="90"/>
      <x:c r="G34" s="90"/>
    </x:row>
    <x:row r="35">
      <x:c r="A35" s="90"/>
      <x:c r="B35" s="90"/>
      <x:c r="C35" s="90"/>
      <x:c r="D35" s="90"/>
      <x:c r="E35" s="95"/>
      <x:c r="F35" s="90"/>
      <x:c r="G35" s="90"/>
    </x:row>
    <x:row r="36">
      <x:c r="A36" s="90"/>
      <x:c r="B36" s="90"/>
      <x:c r="C36" s="90"/>
      <x:c r="D36" s="90"/>
      <x:c r="E36" s="95"/>
      <x:c r="F36" s="90"/>
      <x:c r="G36" s="90"/>
    </x:row>
    <x:row r="37">
      <x:c r="A37" s="90"/>
      <x:c r="B37" s="90"/>
      <x:c r="C37" s="90"/>
      <x:c r="D37" s="90"/>
      <x:c r="E37" s="95"/>
      <x:c r="F37" s="90"/>
      <x:c r="G37" s="90"/>
    </x:row>
    <x:row r="38">
      <x:c r="A38" s="90"/>
      <x:c r="B38" s="90"/>
      <x:c r="C38" s="90"/>
      <x:c r="D38" s="90"/>
      <x:c r="E38" s="95"/>
      <x:c r="F38" s="90"/>
      <x:c r="G38" s="90"/>
    </x:row>
    <x:row r="39">
      <x:c r="A39" s="90"/>
      <x:c r="B39" s="90"/>
      <x:c r="C39" s="90"/>
      <x:c r="D39" s="90"/>
      <x:c r="E39" s="95"/>
      <x:c r="F39" s="90"/>
      <x:c r="G39" s="90"/>
    </x:row>
    <x:row r="40">
      <x:c r="A40" s="90"/>
      <x:c r="B40" s="90"/>
      <x:c r="C40" s="90"/>
      <x:c r="D40" s="90"/>
      <x:c r="E40" s="95"/>
      <x:c r="F40" s="90"/>
      <x:c r="G40" s="90"/>
    </x:row>
    <x:row r="41">
      <x:c r="A41" s="90"/>
      <x:c r="B41" s="90"/>
      <x:c r="C41" s="90"/>
      <x:c r="D41" s="90"/>
      <x:c r="E41" s="95"/>
      <x:c r="F41" s="90"/>
      <x:c r="G41" s="90"/>
    </x:row>
    <x:row r="42">
      <x:c r="A42" s="90"/>
      <x:c r="B42" s="90"/>
      <x:c r="C42" s="90"/>
      <x:c r="D42" s="90"/>
      <x:c r="E42" s="95"/>
      <x:c r="F42" s="90"/>
      <x:c r="G42" s="90"/>
    </x:row>
    <x:row r="43">
      <x:c r="A43" s="90"/>
      <x:c r="B43" s="90"/>
      <x:c r="C43" s="90"/>
      <x:c r="D43" s="90"/>
      <x:c r="E43" s="95"/>
      <x:c r="F43" s="90"/>
      <x:c r="G43" s="90"/>
    </x:row>
    <x:row r="44">
      <x:c r="A44" s="90"/>
      <x:c r="B44" s="90"/>
      <x:c r="C44" s="90"/>
      <x:c r="D44" s="90"/>
      <x:c r="E44" s="95"/>
      <x:c r="F44" s="90"/>
      <x:c r="G44" s="90"/>
    </x:row>
    <x:row r="45">
      <x:c r="A45" s="90"/>
      <x:c r="B45" s="90"/>
      <x:c r="C45" s="90"/>
      <x:c r="D45" s="90"/>
      <x:c r="E45" s="95"/>
      <x:c r="F45" s="90"/>
      <x:c r="G45" s="90"/>
    </x:row>
    <x:row r="46">
      <x:c r="A46" s="90"/>
      <x:c r="B46" s="90"/>
      <x:c r="C46" s="90"/>
      <x:c r="D46" s="90"/>
      <x:c r="E46" s="95"/>
      <x:c r="F46" s="90"/>
      <x:c r="G46" s="90"/>
    </x:row>
    <x:row r="47">
      <x:c r="A47" s="90"/>
      <x:c r="B47" s="90"/>
      <x:c r="C47" s="90"/>
      <x:c r="D47" s="90"/>
      <x:c r="E47" s="95"/>
      <x:c r="F47" s="90"/>
      <x:c r="G47" s="90"/>
    </x:row>
  </x:sheetData>
  <x:mergeCells>
    <x:mergeCell ref="A1:G1"/>
    <x:mergeCell ref="A2:G2"/>
  </x:mergeCells>
  <x:dataValidations count="3">
    <x:dataValidation type="list" sqref="C8:C47">
      <x:formula1>"Match,Practice,Warm-up,Youth / lightweight,Unknown"</x:formula1>
    </x:dataValidation>
    <x:dataValidation type="list" sqref="D8:D47">
      <x:formula1>"Match-ready,Practice-ready,Needs inspection,Remove"</x:formula1>
    </x:dataValidation>
    <x:dataValidation type="whole" operator="between" sqref="E8:E47">
      <x:formula1>0</x:formula1>
      <x:formula2>10000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72.22000122070312" hidden="0" customWidth="1"/>
    <x:col min="3" max="3" width="20" hidden="0" customWidth="1"/>
    <x:col min="4" max="4" width="44.439998626708984" hidden="0" customWidth="1"/>
    <x:col min="5" max="5" width="10" hidden="0" customWidth="1"/>
    <x:col min="6" max="6" width="10" hidden="0" customWidth="1"/>
  </x:cols>
  <x:sheetData>
    <x:row r="1" ht="32" customHeight="1">
      <x:c r="A1" s="4" t="str">
        <x:v>Method, Scenarios, and Guardrails</x:v>
      </x:c>
    </x:row>
    <x:row r="3">
      <x:c r="A3" s="97" t="str">
        <x:v>All quantity ratios and buffers below are editable planning scenarios—not rules or manufacturer recommendations.</x:v>
      </x:c>
    </x:row>
    <x:row r="5">
      <x:c r="A5" s="13" t="str">
        <x:v>Scenario examples</x:v>
      </x:c>
    </x:row>
    <x:row r="6">
      <x:c r="A6" s="21" t="str">
        <x:v>Scenario</x:v>
      </x:c>
      <x:c r="B6" s="21" t="str">
        <x:v>Players per ball</x:v>
      </x:c>
      <x:c r="C6" s="21" t="str">
        <x:v>Planning buffer</x:v>
      </x:c>
      <x:c r="D6" s="21" t="str">
        <x:v>Interpretation</x:v>
      </x:c>
    </x:row>
    <x:row r="7">
      <x:c r="A7" s="23" t="str">
        <x:v>Lean / shared reps</x:v>
      </x:c>
      <x:c r="B7" s="98" t="n">
        <x:v>3</x:v>
      </x:c>
      <x:c r="C7" s="101" t="n">
        <x:v>0.1</x:v>
      </x:c>
      <x:c r="D7" s="25" t="str">
        <x:v>Lower inventory; more sharing between repetitions</x:v>
      </x:c>
    </x:row>
    <x:row r="8">
      <x:c r="A8" s="26" t="str">
        <x:v>Balanced planning</x:v>
      </x:c>
      <x:c r="B8" s="99" t="n">
        <x:v>2</x:v>
      </x:c>
      <x:c r="C8" s="102" t="n">
        <x:v>0.15</x:v>
      </x:c>
      <x:c r="D8" s="28" t="str">
        <x:v>Working example used in the Calculator</x:v>
      </x:c>
    </x:row>
    <x:row r="9">
      <x:c r="A9" s="29" t="str">
        <x:v>High repetition</x:v>
      </x:c>
      <x:c r="B9" s="100" t="n">
        <x:v>1</x:v>
      </x:c>
      <x:c r="C9" s="103" t="n">
        <x:v>0.2</x:v>
      </x:c>
      <x:c r="D9" s="31" t="str">
        <x:v>More inventory; supports more individual repetitions</x:v>
      </x:c>
    </x:row>
    <x:row r="11">
      <x:c r="A11" s="13" t="str">
        <x:v>Transparent calculation method</x:v>
      </x:c>
    </x:row>
    <x:row r="12" ht="21" customHeight="1">
      <x:c r="A12" s="104" t="str">
        <x:v>Ratio-based practice quantity</x:v>
      </x:c>
      <x:c r="B12" s="108" t="str">
        <x:v>CEILING(peak simultaneous athletes ÷ selected players per ball)</x:v>
      </x:c>
    </x:row>
    <x:row r="13" ht="21" customHeight="1">
      <x:c r="A13" s="104" t="str">
        <x:v>Court-floor quantity</x:v>
      </x:c>
      <x:c r="B13" s="109" t="str">
        <x:v>active practice courts × coach-selected minimum balls per court</x:v>
      </x:c>
    </x:row>
    <x:row r="14" ht="21" customHeight="1">
      <x:c r="A14" s="104" t="str">
        <x:v>Practice base</x:v>
      </x:c>
      <x:c r="B14" s="109" t="str">
        <x:v>higher of ratio quantity or court-floor quantity</x:v>
      </x:c>
    </x:row>
    <x:row r="15" ht="21" customHeight="1">
      <x:c r="A15" s="104" t="str">
        <x:v>Buffered practice stock</x:v>
      </x:c>
      <x:c r="B15" s="109" t="str">
        <x:v>CEILING(practice base × (1 + selected buffer))</x:v>
      </x:c>
    </x:row>
    <x:row r="16" ht="21" customHeight="1">
      <x:c r="A16" s="104" t="str">
        <x:v>Practice purchase gap</x:v>
      </x:c>
      <x:c r="B16" s="109" t="str">
        <x:v>MAX(0, target stock − usable practice inventory)</x:v>
      </x:c>
    </x:row>
    <x:row r="17" ht="21" customHeight="1">
      <x:c r="A17" s="104" t="str">
        <x:v>Dedicated match range</x:v>
      </x:c>
      <x:c r="B17" s="109" t="str">
        <x:v>active match courts × editable low/high balls per court</x:v>
      </x:c>
    </x:row>
    <x:row r="18" ht="36" customHeight="1">
      <x:c r="A18" s="104" t="str">
        <x:v>Warm-up pool</x:v>
      </x:c>
      <x:c r="B18" s="110" t="str">
        <x:v>warm-up areas × coach-selected balls per area, only when not covered by compatible non-overlapping stock</x:v>
      </x:c>
    </x:row>
    <x:row r="20">
      <x:c r="A20" s="13" t="str">
        <x:v>Decision guardrails</x:v>
      </x:c>
    </x:row>
    <x:row r="21" ht="24" customHeight="1">
      <x:c r="A21" s="113" t="str">
        <x:v>1. Confirm the organizer, league, or governing body's exact brand, model, and approval requirement before selecting match inventory.</x:v>
      </x:c>
      <x:c r="B21" s="113"/>
      <x:c r="C21" s="113"/>
      <x:c r="D21" s="113"/>
      <x:c r="E21" s="113"/>
      <x:c r="F21" s="113"/>
    </x:row>
    <x:row r="22" ht="24" customHeight="1">
      <x:c r="A22" s="113" t="str">
        <x:v>2. Do not describe a postseason official ball as a regular-season mandate unless the authoritative source says so.</x:v>
      </x:c>
      <x:c r="B22" s="113"/>
      <x:c r="C22" s="113"/>
      <x:c r="D22" s="113"/>
      <x:c r="E22" s="113"/>
      <x:c r="F22" s="113"/>
    </x:row>
    <x:row r="23" ht="24" customHeight="1">
      <x:c r="A23" s="113" t="str">
        <x:v>3. Separate match, practice, warm-up, youth/lightweight, inspection, and removed inventory during the audit.</x:v>
      </x:c>
      <x:c r="B23" s="113"/>
      <x:c r="C23" s="113"/>
      <x:c r="D23" s="113"/>
      <x:c r="E23" s="113"/>
      <x:c r="F23" s="113"/>
    </x:row>
    <x:row r="24" ht="24" customHeight="1">
      <x:c r="A24" s="113" t="str">
        <x:v>4. If compatible pools are shared and schedules do not overlap, use the higher simultaneous requirement rather than automatically adding every pool.</x:v>
      </x:c>
      <x:c r="B24" s="113"/>
      <x:c r="C24" s="113"/>
      <x:c r="D24" s="113"/>
      <x:c r="E24" s="113"/>
      <x:c r="F24" s="113"/>
    </x:row>
    <x:row r="25" ht="24" customHeight="1">
      <x:c r="A25" s="113" t="str">
        <x:v>5. If activities overlap, calculate each concurrent pool separately.</x:v>
      </x:c>
      <x:c r="B25" s="113"/>
      <x:c r="C25" s="113"/>
      <x:c r="D25" s="113"/>
      <x:c r="E25" s="113"/>
      <x:c r="F25" s="113"/>
    </x:row>
    <x:row r="26" ht="24" customHeight="1">
      <x:c r="A26" s="113" t="str">
        <x:v>6. Confirm exact catalog packaging, current availability, destination, delivery timing, and pricing before converting the result into an order.</x:v>
      </x:c>
      <x:c r="B26" s="113"/>
      <x:c r="C26" s="113"/>
      <x:c r="D26" s="113"/>
      <x:c r="E26" s="113"/>
      <x:c r="F26" s="113"/>
    </x:row>
    <x:row r="27" ht="24" customHeight="1">
      <x:c r="A27" s="113" t="str">
        <x:v>7. This workbook does not replace applicable rules, product documentation, or a reviewed quote.</x:v>
      </x:c>
      <x:c r="B27" s="113"/>
      <x:c r="C27" s="113"/>
      <x:c r="D27" s="113"/>
      <x:c r="E27" s="113"/>
      <x:c r="F27" s="113"/>
    </x:row>
    <x:row r="29">
      <x:c r="A29" s="13" t="str">
        <x:v>Useful verification links</x:v>
      </x:c>
    </x:row>
    <x:row r="30">
      <x:c r="A30" s="104" t="str">
        <x:v>Volleyball Shoppe quote request</x:v>
      </x:c>
      <x:c r="B30" s="115" t="str">
        <x:v>https://volleyballshoppe.com/quote-request</x:v>
      </x:c>
    </x:row>
    <x:row r="31">
      <x:c r="A31" s="104" t="str">
        <x:v>Volleyball Shoppe buying guides</x:v>
      </x:c>
      <x:c r="B31" s="115" t="str">
        <x:v>https://volleyballshoppe.com/guides</x:v>
      </x:c>
    </x:row>
    <x:row r="32">
      <x:c r="A32" s="104" t="str">
        <x:v>Baden volleyball selection guide</x:v>
      </x:c>
      <x:c r="B32" s="115" t="str">
        <x:v>https://badensports.ca/pages/which-volleyball-is-right-for-me</x:v>
      </x:c>
    </x:row>
    <x:row r="33">
      <x:c r="A33" s="104" t="str">
        <x:v>Hype Nation event directory</x:v>
      </x:c>
      <x:c r="B33" s="115" t="str">
        <x:v>https://hypenationvb.com/events/</x:v>
      </x:c>
    </x:row>
  </x:sheetData>
  <x:mergeCells>
    <x:mergeCell ref="A1:F1"/>
    <x:mergeCell ref="A3:F3"/>
    <x:mergeCell ref="A5:D5"/>
    <x:mergeCell ref="A11:F11"/>
    <x:mergeCell ref="A20:F20"/>
    <x:mergeCell ref="A21:F21"/>
    <x:mergeCell ref="A22:F22"/>
    <x:mergeCell ref="A23:F23"/>
    <x:mergeCell ref="A24:F24"/>
    <x:mergeCell ref="A25:F25"/>
    <x:mergeCell ref="A26:F26"/>
    <x:mergeCell ref="A27:F27"/>
    <x:mergeCell ref="A29:F29"/>
  </x:mergeCells>
  <x:pageMargins left="0.7" right="0.7" top="0.75" bottom="0.75" header="0.3" footer="0.3"/>
</x:worksheet>
</file>